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G24" i="1"/>
  <c r="H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<sst xmlns="http://schemas.openxmlformats.org/spreadsheetml/2006/main" count="44" uniqueCount="43">
  <si>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</si>
  <si>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</si>
  <si>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</si>
  <si>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</si>
  <si>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</si>
  <si>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</si>
  <si>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</si>
  <si>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</si>
  <si>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</si>
  <si>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</si>
  <si>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</si>
  <si>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</si>
  <si>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</si>
  <si>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</si>
  <si>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</si>
  <si>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</si>
  <si>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</si>
  <si>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</si>
  <si>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</si>
  <si>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</si>
  <si>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</si>
  <si>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</si>
  <si>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</si>
  <si>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</si>
  <si>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</si>
  <si>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</si>
  <si>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</si>
  <si>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</si>
  <si>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</si>
  <si>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</si>
  <si>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</si>
  <si>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</si>
  <si>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</si>
  <si>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</si>
  <si>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</si>
  <si>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</si>
  <si>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Тефтели мясные</t>
  </si>
  <si>
    <t xml:space="preserve">Пюре картофельное </t>
  </si>
  <si>
    <t>Иманалиева М.М</t>
  </si>
  <si>
    <t>Директор</t>
  </si>
  <si>
    <t>МКОУ "Акушинская СОШ №3</t>
  </si>
  <si>
    <t>Чай сладкий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</si>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</sst>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0" t="s">
        <v>40</v>
      </c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 x14ac:dyDescent="0.2">
      <c r="A2" s="26" t="s">
        <v>5</v>
      </c>
      <c r="C2" s="2"/>
      <c r="G2" s="2" t="s">
        <v>17</v>
      </c>
      <c r="H2" s="42" t="s">
        <v>38</v>
      </c>
      <c r="I2" s="42"/>
      <c r="J2" s="42"/>
      <c r="K2" s="42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3">
        <v>45770</v>
      </c>
      <c r="I3" s="44"/>
      <c r="J3" s="44"/>
      <c r="K3" s="44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2</v>
      </c>
      <c r="B6" s="16">
        <v>3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2</v>
      </c>
      <c r="B14" s="14">
        <f>B6</f>
        <v>3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3</v>
      </c>
      <c r="H14" s="34">
        <v>4</v>
      </c>
      <c r="I14" s="34">
        <v>6</v>
      </c>
      <c r="J14" s="34">
        <v>56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36</v>
      </c>
      <c r="F15" s="34">
        <v>120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37</v>
      </c>
      <c r="F16" s="34">
        <v>150</v>
      </c>
      <c r="G16" s="34">
        <v>5</v>
      </c>
      <c r="H16" s="34">
        <v>13</v>
      </c>
      <c r="I16" s="34">
        <v>36</v>
      </c>
      <c r="J16" s="34">
        <v>182</v>
      </c>
      <c r="K16" s="35">
        <v>321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41</v>
      </c>
      <c r="F18" s="34">
        <v>200</v>
      </c>
      <c r="G18" s="34"/>
      <c r="H18" s="34"/>
      <c r="I18" s="34">
        <v>10</v>
      </c>
      <c r="J18" s="34">
        <v>43</v>
      </c>
      <c r="K18" s="35">
        <v>391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 t="s">
        <v>35</v>
      </c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560</v>
      </c>
      <c r="G23" s="20">
        <f>SUM(G14:G22)</f>
        <v>16</v>
      </c>
      <c r="H23" s="20">
        <f>SUM(H14:H22)</f>
        <v>23</v>
      </c>
      <c r="I23" s="20">
        <f>SUM(I14:I22)</f>
        <v>71</v>
      </c>
      <c r="J23" s="20">
        <f>SUM(J14:J22)</f>
        <v>541</v>
      </c>
      <c r="K23" s="22"/>
    </row>
    <row r="24" spans="1:11" ht="15.75" customHeight="1" thickBot="1" x14ac:dyDescent="0.25">
      <c r="A24" s="25">
        <f>A6</f>
        <v>2</v>
      </c>
      <c r="B24" s="25">
        <f>B6</f>
        <v>3</v>
      </c>
      <c r="C24" s="38" t="s">
        <v>4</v>
      </c>
      <c r="D24" s="39"/>
      <c r="E24" s="23"/>
      <c r="F24" s="24">
        <f>F13+F23</f>
        <v>560</v>
      </c>
      <c r="G24" s="24">
        <f>G13+G23</f>
        <v>16</v>
      </c>
      <c r="H24" s="24">
        <f>H13+H23</f>
        <v>23</v>
      </c>
      <c r="I24" s="24">
        <f>I13+I23</f>
        <v>71</v>
      </c>
      <c r="J24" s="24">
        <f>J13+J23</f>
        <v>541</v>
      </c>
      <c r="K24" s="24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ht="13.5" customHeight="1" x14ac:dyDescent="0.2">
      <c r="C82" s="2"/>
      <c r="D82" s="2"/>
    </row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2025-04-21T05:17:13Z</dcterms:modified>
</cp:coreProperties>
</file>